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592" windowHeight="4104" activeTab="0"/>
  </bookViews>
  <sheets>
    <sheet name="TAX RATE" sheetId="1" r:id="rId1"/>
  </sheets>
  <externalReferences>
    <externalReference r:id="rId4"/>
    <externalReference r:id="rId5"/>
  </externalReferences>
  <definedNames>
    <definedName name="_Order1" hidden="1">255</definedName>
    <definedName name="_Order2" hidden="1">255</definedName>
    <definedName name="aaa">'[1]15-library'!#REF!</definedName>
    <definedName name="actual">#REF!</definedName>
    <definedName name="actual38">#REF!</definedName>
    <definedName name="bbb">'[1]15-library'!#REF!</definedName>
    <definedName name="bos">#REF!</definedName>
    <definedName name="bos38">#REF!</definedName>
    <definedName name="budcom">#REF!</definedName>
    <definedName name="budget">#REF!</definedName>
    <definedName name="budget38">#REF!</definedName>
    <definedName name="ccc">'[1]15-library'!#REF!</definedName>
    <definedName name="ddd">'[1]15-library'!#REF!</definedName>
    <definedName name="dept">#REF!</definedName>
    <definedName name="dept38">#REF!</definedName>
    <definedName name="eee">'[1]15-library'!#REF!</definedName>
    <definedName name="fff">'[1]15-library'!#REF!</definedName>
    <definedName name="ggg">'[1]15-library'!#REF!</definedName>
    <definedName name="help">'[2]15-library'!#REF!</definedName>
    <definedName name="hhh">'[1]15-library'!#REF!</definedName>
    <definedName name="iii">'[1]15-library'!#REF!</definedName>
    <definedName name="jjj">'[1]15-library'!#REF!</definedName>
    <definedName name="meeting">#REF!</definedName>
    <definedName name="mgr">#REF!</definedName>
    <definedName name="mgr38">#REF!</definedName>
    <definedName name="ooop">'[2]15-library'!#REF!</definedName>
    <definedName name="ooou">'[2]15-library'!#REF!</definedName>
    <definedName name="_xlnm.Print_Area" localSheetId="0">'TAX RATE'!$A$1:$D$45</definedName>
    <definedName name="pwq">'[2]15-library'!#REF!</definedName>
    <definedName name="rtl">'[2]15-library'!#REF!</definedName>
    <definedName name="ssg">'[2]15-library'!#REF!</definedName>
    <definedName name="voted">#REF!</definedName>
    <definedName name="www">'[2]15-library'!#REF!</definedName>
  </definedNames>
  <calcPr fullCalcOnLoad="1"/>
</workbook>
</file>

<file path=xl/sharedStrings.xml><?xml version="1.0" encoding="utf-8"?>
<sst xmlns="http://schemas.openxmlformats.org/spreadsheetml/2006/main" count="18" uniqueCount="17">
  <si>
    <t>Property tax levy</t>
  </si>
  <si>
    <t xml:space="preserve"> </t>
  </si>
  <si>
    <t>ESTIMATED 2009 MUNICIPAL PROPERTY TAX RATE</t>
  </si>
  <si>
    <t>Tax overlay</t>
  </si>
  <si>
    <t>Year</t>
  </si>
  <si>
    <t>Municipal property tax rate</t>
  </si>
  <si>
    <t>Appropriations</t>
  </si>
  <si>
    <t>Estimated revenues</t>
  </si>
  <si>
    <t>NH business profits tax</t>
  </si>
  <si>
    <t>Rate</t>
  </si>
  <si>
    <t>Valuation for state property tax rate</t>
  </si>
  <si>
    <t>General Fund surplus:</t>
  </si>
  <si>
    <t xml:space="preserve">  Designated by ballot vote</t>
  </si>
  <si>
    <t xml:space="preserve">  Property tax relief</t>
  </si>
  <si>
    <t>Veterans exemptions</t>
  </si>
  <si>
    <t xml:space="preserve">  Belt Filter Press</t>
  </si>
  <si>
    <t xml:space="preserve">  Sewer Interceptor Bond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</si>
</sst>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* #,##0.0000_);_(* \(#,##0.0000\);_(* &quot;-&quot;_);_(@_)"/>
    <numFmt numFmtId="166" formatCode="_(* #,##0.000_);_(* \(#,##0.000\);_(* &quot;-&quot;???_);_(@_)"/>
    <numFmt numFmtId="167" formatCode="0_);\(0\)"/>
    <numFmt numFmtId="168" formatCode="_(* #,##0.00000_);_(* \(#,##0.00000\);_(* &quot;-&quot;?????_);_(@_)"/>
    <numFmt numFmtId="169" formatCode="_(* #,##0.0_);_(* \(#,##0.0\);_(* &quot;-&quot;?_);_(@_)"/>
    <numFmt numFmtId="170" formatCode="0.0%"/>
    <numFmt numFmtId="171" formatCode="0.0000%"/>
    <numFmt numFmtId="172" formatCode="_(* #,##0.000_);_(* \(#,##0.000\);_(* &quot;-&quot;_);_(@_)"/>
    <numFmt numFmtId="173" formatCode="_(* #,##0.00_);_(* \(#,##0.00\);_(* &quot;-&quot;_);_(@_)"/>
    <numFmt numFmtId="174" formatCode="_(* #,##0.000_);_(* \(#,##0.000\);_(* &quot;-&quot;??_);_(@_)"/>
    <numFmt numFmtId="175" formatCode="m/d/yy"/>
    <numFmt numFmtId="176" formatCode="mm/dd/yy"/>
    <numFmt numFmtId="177" formatCode="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m/dd/yy_)"/>
    <numFmt numFmtId="182" formatCode="0.00_)"/>
    <numFmt numFmtId="183" formatCode="000\-00\-0000"/>
    <numFmt numFmtId="184" formatCode="00000"/>
    <numFmt numFmtId="185" formatCode="00000\-0000"/>
    <numFmt numFmtId="186" formatCode="dd\-mmm\-yy"/>
    <numFmt numFmtId="187" formatCode="&quot;$&quot;#,##0.00"/>
    <numFmt numFmtId="188" formatCode="0_)"/>
    <numFmt numFmtId="189" formatCode="[$€-2]\ #,##0.00_);[Red]\([$€-2]\ #,##0.00\)"/>
    <numFmt numFmtId="190" formatCode="_(* #,##0_);_(* \(#,##0\);_(* &quot;-&quot;??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0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43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Municipal Propery Tax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425"/>
          <c:w val="0.8857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'TAX RATE'!$F$24</c:f>
              <c:strCache>
                <c:ptCount val="1"/>
                <c:pt idx="0">
                  <c:v>Rate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'TAX RATE'!$E$25:$E$40</c:f>
            </c:numRef>
          </c:cat>
          <c:val>
            <c:numRef>
              <c:f>'TAX RATE'!$F$25:$F$40</c:f>
            </c:numRef>
          </c:val>
          <c:smooth val="0"/>
        </c:ser>
        <c:marker val="1"/>
        <c:axId val="56862624"/>
        <c:axId val="42001569"/>
      </c:lineChart>
      <c:catAx>
        <c:axId val="56862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01569"/>
        <c:crosses val="autoZero"/>
        <c:auto val="1"/>
        <c:lblOffset val="100"/>
        <c:noMultiLvlLbl val="0"/>
      </c:catAx>
      <c:valAx>
        <c:axId val="42001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Tax Rate per $1,0000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62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0.93325</cdr:x>
      <cdr:y>0.843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4867275" cy="2619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66675</xdr:rowOff>
    </xdr:from>
    <xdr:to>
      <xdr:col>3</xdr:col>
      <xdr:colOff>457200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38100" y="4010025"/>
        <a:ext cx="52197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udget%20detail%202005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ob\LOCALS~1\Temp\Administrator\Local%20Settings\Temporary%20Internet%20Files\Content.IE5\YNCLY5G7\budget%20detail%202005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SheetLayoutView="100" workbookViewId="0" topLeftCell="A1">
      <selection activeCell="E1" sqref="E1:G16384"/>
    </sheetView>
  </sheetViews>
  <sheetFormatPr defaultColWidth="9.140625" defaultRowHeight="12.75"/>
  <cols>
    <col min="1" max="1" width="32.7109375" style="3" customWidth="1"/>
    <col min="2" max="2" width="15.7109375" style="3" customWidth="1"/>
    <col min="3" max="3" width="23.57421875" style="3" customWidth="1"/>
    <col min="4" max="4" width="7.00390625" style="3" customWidth="1"/>
    <col min="5" max="5" width="14.140625" style="3" hidden="1" customWidth="1"/>
    <col min="6" max="6" width="12.7109375" style="3" hidden="1" customWidth="1"/>
    <col min="7" max="7" width="13.28125" style="3" hidden="1" customWidth="1"/>
    <col min="8" max="16384" width="8.8515625" style="3" customWidth="1"/>
  </cols>
  <sheetData>
    <row r="1" spans="1:4" ht="12.75">
      <c r="A1" s="14" t="s">
        <v>2</v>
      </c>
      <c r="B1" s="14"/>
      <c r="C1" s="15"/>
      <c r="D1" s="2"/>
    </row>
    <row r="2" spans="1:4" ht="12.75">
      <c r="A2" s="4"/>
      <c r="B2" s="4"/>
      <c r="C2" s="2"/>
      <c r="D2" s="2"/>
    </row>
    <row r="3" spans="1:2" ht="12.75">
      <c r="A3" s="4"/>
      <c r="B3" s="4"/>
    </row>
    <row r="4" spans="2:4" ht="12.75">
      <c r="B4" s="9">
        <v>2009</v>
      </c>
      <c r="C4" s="9">
        <v>2008</v>
      </c>
      <c r="D4" s="9"/>
    </row>
    <row r="5" spans="1:7" ht="12.75">
      <c r="A5" s="3" t="s">
        <v>6</v>
      </c>
      <c r="B5" s="1">
        <v>34421874.06</v>
      </c>
      <c r="C5" s="1">
        <v>28461192</v>
      </c>
      <c r="D5" s="1"/>
      <c r="F5" s="1"/>
      <c r="G5" s="1"/>
    </row>
    <row r="6" spans="1:7" ht="12.75">
      <c r="A6" s="3" t="s">
        <v>7</v>
      </c>
      <c r="B6" s="1">
        <v>-19116966</v>
      </c>
      <c r="C6" s="1">
        <v>-14205291</v>
      </c>
      <c r="D6" s="1"/>
      <c r="E6" s="1"/>
      <c r="F6" s="1"/>
      <c r="G6" s="1"/>
    </row>
    <row r="7" spans="1:6" ht="12.75">
      <c r="A7" s="3" t="s">
        <v>15</v>
      </c>
      <c r="B7" s="1">
        <v>-2824000</v>
      </c>
      <c r="C7" s="1">
        <v>0</v>
      </c>
      <c r="D7" s="1"/>
      <c r="F7" s="1"/>
    </row>
    <row r="8" spans="1:6" ht="12.75">
      <c r="A8" s="3" t="s">
        <v>16</v>
      </c>
      <c r="B8" s="1">
        <v>0</v>
      </c>
      <c r="C8" s="1">
        <v>-1640000</v>
      </c>
      <c r="D8" s="1"/>
      <c r="F8" s="1"/>
    </row>
    <row r="9" spans="1:4" ht="12.75">
      <c r="A9" s="3" t="s">
        <v>3</v>
      </c>
      <c r="B9" s="1">
        <v>400000</v>
      </c>
      <c r="C9" s="1">
        <v>395064</v>
      </c>
      <c r="D9" s="1"/>
    </row>
    <row r="10" spans="1:4" ht="12.75">
      <c r="A10" s="3" t="s">
        <v>11</v>
      </c>
      <c r="B10" s="1" t="s">
        <v>1</v>
      </c>
      <c r="C10" s="1" t="s">
        <v>1</v>
      </c>
      <c r="D10" s="1"/>
    </row>
    <row r="11" spans="1:4" ht="12.75">
      <c r="A11" s="3" t="s">
        <v>12</v>
      </c>
      <c r="B11" s="1"/>
      <c r="C11" s="1"/>
      <c r="D11" s="1"/>
    </row>
    <row r="12" spans="1:5" ht="12.75">
      <c r="A12" s="3" t="s">
        <v>13</v>
      </c>
      <c r="B12" s="1"/>
      <c r="C12" s="1"/>
      <c r="D12" s="1"/>
      <c r="E12" s="1"/>
    </row>
    <row r="13" spans="1:4" ht="12.75">
      <c r="A13" s="3" t="s">
        <v>8</v>
      </c>
      <c r="B13" s="1">
        <v>-67419</v>
      </c>
      <c r="C13" s="1">
        <v>-67419</v>
      </c>
      <c r="D13" s="1"/>
    </row>
    <row r="14" spans="1:3" ht="15">
      <c r="A14" s="3" t="s">
        <v>14</v>
      </c>
      <c r="B14" s="5">
        <v>684750</v>
      </c>
      <c r="C14" s="5">
        <v>684750</v>
      </c>
    </row>
    <row r="15" spans="1:3" ht="12.75">
      <c r="A15" s="3" t="s">
        <v>0</v>
      </c>
      <c r="B15" s="1">
        <v>13498239.060000002</v>
      </c>
      <c r="C15" s="1">
        <v>13628296</v>
      </c>
    </row>
    <row r="18" spans="1:5" ht="15">
      <c r="A18" s="3" t="s">
        <v>10</v>
      </c>
      <c r="B18" s="11">
        <v>3219721.756</v>
      </c>
      <c r="C18" s="11">
        <v>3219721.756</v>
      </c>
      <c r="D18" s="12"/>
      <c r="E18" s="8"/>
    </row>
    <row r="20" spans="1:5" ht="12.75">
      <c r="A20" s="3" t="s">
        <v>5</v>
      </c>
      <c r="B20" s="7">
        <v>4.19</v>
      </c>
      <c r="C20" s="7">
        <v>4.23</v>
      </c>
      <c r="E20" s="7"/>
    </row>
    <row r="21" spans="2:5" ht="12.75">
      <c r="B21" s="7"/>
      <c r="E21" s="7"/>
    </row>
    <row r="22" spans="2:5" ht="12.75">
      <c r="B22" s="7"/>
      <c r="E22" s="6"/>
    </row>
    <row r="23" spans="2:3" ht="12.75">
      <c r="B23" s="7"/>
      <c r="C23" s="7"/>
    </row>
    <row r="24" spans="5:6" ht="12.75">
      <c r="E24" s="9" t="s">
        <v>4</v>
      </c>
      <c r="F24" s="9" t="s">
        <v>9</v>
      </c>
    </row>
    <row r="25" spans="5:6" ht="12.75">
      <c r="E25" s="3">
        <v>1994</v>
      </c>
      <c r="F25" s="7">
        <v>8.67</v>
      </c>
    </row>
    <row r="26" spans="5:6" ht="12.75">
      <c r="E26" s="3">
        <v>1995</v>
      </c>
      <c r="F26" s="7">
        <v>7.87</v>
      </c>
    </row>
    <row r="27" spans="5:6" ht="12.75">
      <c r="E27" s="3">
        <v>1996</v>
      </c>
      <c r="F27" s="7">
        <v>7.7</v>
      </c>
    </row>
    <row r="28" spans="5:6" ht="12.75">
      <c r="E28" s="3">
        <v>1997</v>
      </c>
      <c r="F28" s="7">
        <v>6.68</v>
      </c>
    </row>
    <row r="29" spans="5:6" ht="12.75">
      <c r="E29" s="3">
        <v>1998</v>
      </c>
      <c r="F29" s="7">
        <v>6</v>
      </c>
    </row>
    <row r="30" spans="5:6" ht="12.75">
      <c r="E30" s="3">
        <v>1999</v>
      </c>
      <c r="F30" s="7">
        <v>5.99</v>
      </c>
    </row>
    <row r="31" spans="5:6" ht="12.75">
      <c r="E31" s="3">
        <v>2000</v>
      </c>
      <c r="F31" s="7">
        <v>5.4</v>
      </c>
    </row>
    <row r="32" spans="5:6" ht="12.75">
      <c r="E32" s="3">
        <v>2001</v>
      </c>
      <c r="F32" s="7">
        <v>5.07</v>
      </c>
    </row>
    <row r="33" spans="5:6" ht="12.75">
      <c r="E33" s="3">
        <v>2002</v>
      </c>
      <c r="F33" s="7">
        <f>+B20</f>
        <v>4.19</v>
      </c>
    </row>
    <row r="34" spans="5:6" ht="12.75">
      <c r="E34" s="3">
        <v>2003</v>
      </c>
      <c r="F34" s="7">
        <v>5.04</v>
      </c>
    </row>
    <row r="35" spans="5:6" ht="12.75">
      <c r="E35" s="3">
        <v>2004</v>
      </c>
      <c r="F35" s="7">
        <v>5.26</v>
      </c>
    </row>
    <row r="36" spans="5:6" ht="12.75">
      <c r="E36" s="3">
        <v>2005</v>
      </c>
      <c r="F36" s="3">
        <v>5.11</v>
      </c>
    </row>
    <row r="37" spans="5:6" ht="12.75">
      <c r="E37" s="3">
        <v>2006</v>
      </c>
      <c r="F37" s="3">
        <v>2.82</v>
      </c>
    </row>
    <row r="38" spans="5:6" ht="12.75">
      <c r="E38" s="3">
        <v>2007</v>
      </c>
      <c r="F38" s="7">
        <v>3.54</v>
      </c>
    </row>
    <row r="39" spans="5:6" ht="12.75">
      <c r="E39" s="3">
        <v>2008</v>
      </c>
      <c r="F39" s="7">
        <v>4.23</v>
      </c>
    </row>
    <row r="40" spans="5:6" ht="12.75">
      <c r="E40" s="3">
        <v>2009</v>
      </c>
      <c r="F40" s="7">
        <f>+B20</f>
        <v>4.19</v>
      </c>
    </row>
    <row r="41" ht="12.75">
      <c r="F41" s="7"/>
    </row>
    <row r="46" ht="12.75">
      <c r="D46" s="7"/>
    </row>
    <row r="49" ht="12.75">
      <c r="C49" s="7"/>
    </row>
    <row r="53" ht="12.75">
      <c r="B53" s="13"/>
    </row>
    <row r="54" spans="2:3" ht="12.75">
      <c r="B54" s="13"/>
      <c r="C54" s="7"/>
    </row>
    <row r="55" ht="12.75">
      <c r="C55" s="10"/>
    </row>
  </sheetData>
  <mergeCells count="1">
    <mergeCell ref="A1:C1"/>
  </mergeCells>
  <printOptions/>
  <pageMargins left="0.75" right="0.75" top="1" bottom="1" header="0.5" footer="0.5"/>
  <pageSetup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Merrimack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ToM Finance</cp:lastModifiedBy>
  <cp:lastPrinted>2009-02-06T20:03:10Z</cp:lastPrinted>
  <dcterms:created xsi:type="dcterms:W3CDTF">2001-06-20T19:26:14Z</dcterms:created>
  <dcterms:modified xsi:type="dcterms:W3CDTF">2009-02-20T20:16:35Z</dcterms:modified>
  <cp:category/>
  <cp:version/>
  <cp:contentType/>
  <cp:contentStatus/>
</cp:coreProperties>
</file>